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5200" windowHeight="8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<sst xmlns="http://schemas.openxmlformats.org/spreadsheetml/2006/main" count="103" uniqueCount="50">
  <si>
    <t>Team</t>
  </si>
  <si>
    <t>Date</t>
  </si>
  <si>
    <t>AVG.</t>
  </si>
  <si>
    <t>District</t>
  </si>
  <si>
    <t>Day 1</t>
  </si>
  <si>
    <t>Day 2</t>
  </si>
  <si>
    <t>Regional Tournament</t>
  </si>
  <si>
    <t>Orosco</t>
  </si>
  <si>
    <t>1st</t>
  </si>
  <si>
    <t xml:space="preserve">2nd </t>
  </si>
  <si>
    <t>3rd</t>
  </si>
  <si>
    <t>Fisher</t>
  </si>
  <si>
    <t>Ramsey</t>
  </si>
  <si>
    <t>Team 2</t>
  </si>
  <si>
    <t>Annoura</t>
  </si>
  <si>
    <t>Abbott</t>
  </si>
  <si>
    <t>Toberman</t>
  </si>
  <si>
    <t>Meng</t>
  </si>
  <si>
    <t>Team 1</t>
  </si>
  <si>
    <t>Rankings:</t>
  </si>
  <si>
    <t>Apisarnthanarax</t>
  </si>
  <si>
    <t>Campbell</t>
  </si>
  <si>
    <t>Curren</t>
  </si>
  <si>
    <t>Dahms</t>
  </si>
  <si>
    <t>Huynh</t>
  </si>
  <si>
    <t>Joseph</t>
  </si>
  <si>
    <t>Myers</t>
  </si>
  <si>
    <t>Peavey</t>
  </si>
  <si>
    <t>Rojas</t>
  </si>
  <si>
    <t>Abbott, D</t>
  </si>
  <si>
    <t>Bargar</t>
  </si>
  <si>
    <t>Gao</t>
  </si>
  <si>
    <t>Wright</t>
  </si>
  <si>
    <t xml:space="preserve">Team 3 </t>
  </si>
  <si>
    <t>L1</t>
  </si>
  <si>
    <t>(5th)</t>
  </si>
  <si>
    <t>Tournament Average 20/21</t>
  </si>
  <si>
    <t>Team 3</t>
  </si>
  <si>
    <t>Team 1 and 2</t>
  </si>
  <si>
    <t>Team 2/3</t>
  </si>
  <si>
    <t>L3</t>
  </si>
  <si>
    <t>L2</t>
  </si>
  <si>
    <t>L4</t>
  </si>
  <si>
    <t>Region 3</t>
  </si>
  <si>
    <t>doubled</t>
  </si>
  <si>
    <t>scores</t>
  </si>
  <si>
    <t xml:space="preserve">9 hole </t>
  </si>
  <si>
    <t>T12</t>
  </si>
  <si>
    <t>L5</t>
  </si>
  <si>
    <t>(6th place)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</si>
</sst>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2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92D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3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0" fillId="35" borderId="0" xfId="0" applyFont="1" applyFill="1" applyAlignment="1">
      <alignment/>
    </xf>
    <xf numFmtId="0" fontId="0" fillId="0" borderId="0" xfId="0" applyFont="1" applyAlignment="1">
      <alignment/>
    </xf>
    <xf numFmtId="16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25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6"/>
  <sheetViews>
    <sheetView tabSelected="1" zoomScalePageLayoutView="0" workbookViewId="0" topLeftCell="A29">
      <selection activeCell="AF34" sqref="AF34"/>
    </sheetView>
  </sheetViews>
  <sheetFormatPr defaultColWidth="9.140625" defaultRowHeight="12.75"/>
  <cols>
    <col min="1" max="1" width="6.7109375" style="0" customWidth="1"/>
    <col min="2" max="39" width="5.7109375" style="0" customWidth="1"/>
    <col min="40" max="40" width="4.7109375" style="0" customWidth="1"/>
    <col min="41" max="45" width="6.7109375" style="0" customWidth="1"/>
  </cols>
  <sheetData>
    <row r="1" spans="1:3" ht="24.75">
      <c r="A1" s="1" t="s">
        <v>36</v>
      </c>
      <c r="B1" s="1"/>
      <c r="C1" s="1"/>
    </row>
    <row r="2" spans="18:35" ht="12">
      <c r="R2" s="3"/>
      <c r="X2" s="3"/>
      <c r="Y2" s="3"/>
      <c r="AE2" s="3"/>
      <c r="AI2" s="3"/>
    </row>
    <row r="3" spans="1:38" ht="12.75">
      <c r="A3" s="2" t="s">
        <v>0</v>
      </c>
      <c r="C3" s="3" t="s">
        <v>13</v>
      </c>
      <c r="D3" s="14" t="s">
        <v>33</v>
      </c>
      <c r="E3" s="14" t="s">
        <v>18</v>
      </c>
      <c r="F3" s="3"/>
      <c r="G3" s="14" t="s">
        <v>13</v>
      </c>
      <c r="H3" s="14" t="s">
        <v>37</v>
      </c>
      <c r="I3" s="14" t="s">
        <v>18</v>
      </c>
      <c r="J3" s="3"/>
      <c r="K3" s="4" t="s">
        <v>13</v>
      </c>
      <c r="L3" s="3" t="s">
        <v>18</v>
      </c>
      <c r="M3" s="3"/>
      <c r="N3" s="3" t="s">
        <v>38</v>
      </c>
      <c r="O3" s="3"/>
      <c r="P3" s="3" t="s">
        <v>37</v>
      </c>
      <c r="Q3" s="14" t="s">
        <v>39</v>
      </c>
      <c r="R3" s="3" t="s">
        <v>13</v>
      </c>
      <c r="S3" s="3" t="s">
        <v>18</v>
      </c>
      <c r="T3" s="3"/>
      <c r="U3" s="3" t="s">
        <v>13</v>
      </c>
      <c r="V3" s="3" t="s">
        <v>37</v>
      </c>
      <c r="W3" s="3" t="s">
        <v>37</v>
      </c>
      <c r="X3" s="3" t="s">
        <v>13</v>
      </c>
      <c r="Y3" s="3" t="s">
        <v>18</v>
      </c>
      <c r="Z3" s="3" t="s">
        <v>18</v>
      </c>
      <c r="AA3" s="3" t="s">
        <v>3</v>
      </c>
      <c r="AB3" s="3"/>
      <c r="AC3" s="3" t="s">
        <v>43</v>
      </c>
      <c r="AD3" s="3"/>
      <c r="AE3" s="3"/>
      <c r="AF3" s="3"/>
      <c r="AG3" s="3"/>
      <c r="AH3" s="3"/>
      <c r="AI3" s="3"/>
      <c r="AJ3" s="3" t="s">
        <v>3</v>
      </c>
      <c r="AL3" s="3" t="s">
        <v>6</v>
      </c>
    </row>
    <row r="4" spans="1:41" ht="12.75">
      <c r="A4" s="2" t="s">
        <v>1</v>
      </c>
      <c r="C4" s="4">
        <v>44133</v>
      </c>
      <c r="D4" s="12">
        <v>44137</v>
      </c>
      <c r="E4" s="12">
        <v>44141</v>
      </c>
      <c r="F4" s="4">
        <v>44142</v>
      </c>
      <c r="G4" s="4">
        <v>44144</v>
      </c>
      <c r="H4" s="12">
        <v>44165</v>
      </c>
      <c r="I4" s="12">
        <v>44169</v>
      </c>
      <c r="J4" s="4">
        <v>44170</v>
      </c>
      <c r="K4" s="4">
        <v>44172</v>
      </c>
      <c r="L4" s="4">
        <v>44176</v>
      </c>
      <c r="M4" s="4">
        <v>44177</v>
      </c>
      <c r="N4" s="4">
        <v>44214</v>
      </c>
      <c r="O4" s="4">
        <v>44215</v>
      </c>
      <c r="P4" s="12">
        <v>44221</v>
      </c>
      <c r="Q4" s="12">
        <v>44228</v>
      </c>
      <c r="R4" s="4">
        <v>44235</v>
      </c>
      <c r="S4" s="4">
        <v>44260</v>
      </c>
      <c r="T4" s="4">
        <v>44261</v>
      </c>
      <c r="U4" s="4">
        <v>44264</v>
      </c>
      <c r="V4" s="4">
        <v>44266</v>
      </c>
      <c r="W4" s="4">
        <v>44278</v>
      </c>
      <c r="X4" s="4">
        <v>44280</v>
      </c>
      <c r="Y4" s="4">
        <v>44282</v>
      </c>
      <c r="AA4" s="4">
        <v>44286</v>
      </c>
      <c r="AB4" s="4">
        <v>44287</v>
      </c>
      <c r="AC4" s="4">
        <v>44307</v>
      </c>
      <c r="AD4" s="4">
        <v>44308</v>
      </c>
      <c r="AE4" s="4"/>
      <c r="AF4" s="4"/>
      <c r="AG4" s="4"/>
      <c r="AH4" s="4"/>
      <c r="AI4" s="4"/>
      <c r="AJ4" s="3" t="s">
        <v>4</v>
      </c>
      <c r="AK4" s="3" t="s">
        <v>5</v>
      </c>
      <c r="AL4" s="3" t="s">
        <v>4</v>
      </c>
      <c r="AM4" s="3" t="s">
        <v>5</v>
      </c>
      <c r="AO4" s="7" t="s">
        <v>2</v>
      </c>
    </row>
    <row r="5" spans="14:42" ht="12">
      <c r="N5" s="5"/>
      <c r="S5" s="3"/>
      <c r="T5" s="3"/>
      <c r="U5" s="3"/>
      <c r="V5" s="3"/>
      <c r="W5" s="3"/>
      <c r="X5" s="3"/>
      <c r="Y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P5" s="3"/>
    </row>
    <row r="6" spans="1:42" ht="12">
      <c r="A6" s="14" t="s">
        <v>15</v>
      </c>
      <c r="C6" s="3"/>
      <c r="D6" s="14"/>
      <c r="E6" s="3">
        <v>79</v>
      </c>
      <c r="F6" s="3">
        <v>75</v>
      </c>
      <c r="G6" s="3"/>
      <c r="H6" s="3"/>
      <c r="I6" s="3">
        <v>78</v>
      </c>
      <c r="J6" s="3">
        <v>80</v>
      </c>
      <c r="K6" s="3"/>
      <c r="L6" s="19">
        <v>75</v>
      </c>
      <c r="M6" s="19">
        <v>78</v>
      </c>
      <c r="N6" s="19">
        <v>73</v>
      </c>
      <c r="O6" s="19">
        <v>78</v>
      </c>
      <c r="P6" s="3"/>
      <c r="Q6" s="3"/>
      <c r="R6" s="3"/>
      <c r="S6" s="3">
        <v>78</v>
      </c>
      <c r="T6" s="3">
        <v>78</v>
      </c>
      <c r="U6" s="3"/>
      <c r="V6" s="3"/>
      <c r="W6" s="3"/>
      <c r="X6" s="3"/>
      <c r="Y6" s="3">
        <v>80</v>
      </c>
      <c r="AA6" s="3">
        <v>77</v>
      </c>
      <c r="AB6" s="3">
        <v>80</v>
      </c>
      <c r="AC6" s="3">
        <v>74</v>
      </c>
      <c r="AD6" s="3">
        <v>78</v>
      </c>
      <c r="AE6" s="3"/>
      <c r="AF6" s="3"/>
      <c r="AG6" s="3"/>
      <c r="AH6" s="3"/>
      <c r="AI6" s="3"/>
      <c r="AJ6" s="3"/>
      <c r="AK6" s="3"/>
      <c r="AL6" s="3"/>
      <c r="AM6" s="3"/>
      <c r="AO6">
        <f>AVERAGE(E6:AN6)</f>
        <v>77.4</v>
      </c>
      <c r="AP6" s="14" t="s">
        <v>15</v>
      </c>
    </row>
    <row r="7" spans="1:42" ht="12">
      <c r="A7" s="3" t="s">
        <v>14</v>
      </c>
      <c r="C7" s="3"/>
      <c r="D7" s="14"/>
      <c r="E7" s="3">
        <v>87</v>
      </c>
      <c r="F7" s="3">
        <v>80</v>
      </c>
      <c r="G7" s="3"/>
      <c r="H7" s="3"/>
      <c r="J7" s="3"/>
      <c r="K7" s="3"/>
      <c r="L7" s="3">
        <v>82</v>
      </c>
      <c r="M7" s="3">
        <v>77</v>
      </c>
      <c r="N7" s="3">
        <v>84</v>
      </c>
      <c r="O7" s="3">
        <v>78</v>
      </c>
      <c r="P7" s="3"/>
      <c r="Q7" s="3"/>
      <c r="S7" s="14">
        <v>77</v>
      </c>
      <c r="T7" s="14">
        <v>86</v>
      </c>
      <c r="U7" s="3"/>
      <c r="V7" s="3"/>
      <c r="W7" s="3"/>
      <c r="X7" s="3"/>
      <c r="Y7" s="3">
        <v>77</v>
      </c>
      <c r="AA7" s="3">
        <v>77</v>
      </c>
      <c r="AB7" s="3">
        <v>84</v>
      </c>
      <c r="AC7" s="3">
        <v>74</v>
      </c>
      <c r="AD7" s="3">
        <v>79</v>
      </c>
      <c r="AE7" s="3"/>
      <c r="AF7" s="3"/>
      <c r="AG7" s="3"/>
      <c r="AH7" s="3"/>
      <c r="AI7" s="3"/>
      <c r="AJ7" s="3"/>
      <c r="AK7" s="3"/>
      <c r="AL7" s="3"/>
      <c r="AM7" s="3"/>
      <c r="AO7">
        <f aca="true" t="shared" si="0" ref="AO7:AO19">AVERAGE(C7:AN7)</f>
        <v>80.15384615384616</v>
      </c>
      <c r="AP7" s="3" t="s">
        <v>14</v>
      </c>
    </row>
    <row r="8" spans="1:42" ht="12">
      <c r="A8" s="3" t="s">
        <v>20</v>
      </c>
      <c r="C8" s="3"/>
      <c r="D8" s="14">
        <v>100</v>
      </c>
      <c r="E8" s="3"/>
      <c r="F8" s="3"/>
      <c r="G8" s="3"/>
      <c r="H8" s="3">
        <v>101</v>
      </c>
      <c r="I8" s="3"/>
      <c r="J8" s="3"/>
      <c r="K8" s="3"/>
      <c r="L8" s="3"/>
      <c r="M8" s="3"/>
      <c r="N8" s="3"/>
      <c r="O8" s="3"/>
      <c r="P8" s="3">
        <v>92</v>
      </c>
      <c r="Q8" s="3">
        <v>109</v>
      </c>
      <c r="S8" s="3"/>
      <c r="T8" s="3"/>
      <c r="U8" s="3"/>
      <c r="V8" s="6">
        <v>106</v>
      </c>
      <c r="W8" s="3">
        <v>98</v>
      </c>
      <c r="X8" s="3"/>
      <c r="Y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O8">
        <f t="shared" si="0"/>
        <v>101</v>
      </c>
      <c r="AP8" s="3" t="s">
        <v>20</v>
      </c>
    </row>
    <row r="9" spans="1:42" ht="12">
      <c r="A9" s="3" t="s">
        <v>21</v>
      </c>
      <c r="B9" s="3" t="s">
        <v>40</v>
      </c>
      <c r="C9" s="3">
        <v>89</v>
      </c>
      <c r="D9" s="14"/>
      <c r="E9" s="3"/>
      <c r="F9" s="3"/>
      <c r="G9" s="3"/>
      <c r="H9" s="3"/>
      <c r="I9" s="3"/>
      <c r="J9" s="3"/>
      <c r="K9" s="3">
        <v>96</v>
      </c>
      <c r="L9" s="3"/>
      <c r="M9" s="3"/>
      <c r="N9" s="3">
        <v>92</v>
      </c>
      <c r="O9" s="3">
        <v>88</v>
      </c>
      <c r="P9" s="3"/>
      <c r="Q9" s="3"/>
      <c r="R9" s="3">
        <v>94</v>
      </c>
      <c r="S9" s="3"/>
      <c r="T9" s="3"/>
      <c r="U9" s="3">
        <v>89</v>
      </c>
      <c r="V9" s="3"/>
      <c r="W9" s="3"/>
      <c r="X9" s="3">
        <v>88</v>
      </c>
      <c r="Y9" s="3"/>
      <c r="AA9" s="3">
        <v>83</v>
      </c>
      <c r="AB9" s="3">
        <v>82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O9">
        <f t="shared" si="0"/>
        <v>89</v>
      </c>
      <c r="AP9" s="3" t="s">
        <v>21</v>
      </c>
    </row>
    <row r="10" spans="1:42" ht="12">
      <c r="A10" s="3" t="s">
        <v>22</v>
      </c>
      <c r="B10" s="14"/>
      <c r="C10" s="3"/>
      <c r="D10" s="14">
        <v>93</v>
      </c>
      <c r="E10" s="3"/>
      <c r="F10" s="3"/>
      <c r="G10" s="3"/>
      <c r="H10" s="3">
        <v>104</v>
      </c>
      <c r="I10" s="3"/>
      <c r="J10" s="3"/>
      <c r="K10" s="3"/>
      <c r="L10" s="3"/>
      <c r="M10" s="3"/>
      <c r="N10" s="3"/>
      <c r="O10" s="3"/>
      <c r="P10" s="13">
        <v>99</v>
      </c>
      <c r="Q10" s="13">
        <v>99</v>
      </c>
      <c r="S10" s="3"/>
      <c r="T10" s="3"/>
      <c r="U10" s="3"/>
      <c r="V10" s="3">
        <v>94</v>
      </c>
      <c r="W10" s="3">
        <v>90</v>
      </c>
      <c r="X10" s="3"/>
      <c r="Y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O10">
        <f t="shared" si="0"/>
        <v>96.5</v>
      </c>
      <c r="AP10" s="3" t="s">
        <v>22</v>
      </c>
    </row>
    <row r="11" spans="1:42" ht="12">
      <c r="A11" s="3" t="s">
        <v>23</v>
      </c>
      <c r="B11" s="14"/>
      <c r="C11" s="3"/>
      <c r="D11" s="14">
        <v>102</v>
      </c>
      <c r="E11" s="3"/>
      <c r="F11" s="3"/>
      <c r="G11" s="3"/>
      <c r="H11" s="3">
        <v>96</v>
      </c>
      <c r="I11" s="3"/>
      <c r="J11" s="3"/>
      <c r="K11" s="3"/>
      <c r="L11" s="3"/>
      <c r="M11" s="3"/>
      <c r="N11" s="3"/>
      <c r="O11" s="3"/>
      <c r="P11" s="3">
        <v>95</v>
      </c>
      <c r="Q11" s="3">
        <v>105</v>
      </c>
      <c r="S11" s="3"/>
      <c r="T11" s="3"/>
      <c r="U11" s="3"/>
      <c r="V11" s="3">
        <v>90</v>
      </c>
      <c r="W11" s="3">
        <v>94</v>
      </c>
      <c r="X11" s="3"/>
      <c r="Y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O11">
        <f t="shared" si="0"/>
        <v>97</v>
      </c>
      <c r="AP11" s="3" t="s">
        <v>23</v>
      </c>
    </row>
    <row r="12" spans="1:42" ht="12">
      <c r="A12" s="3" t="s">
        <v>11</v>
      </c>
      <c r="B12" s="14"/>
      <c r="C12" s="3"/>
      <c r="D12" s="14"/>
      <c r="E12" s="3">
        <v>76</v>
      </c>
      <c r="F12" s="3">
        <v>77</v>
      </c>
      <c r="G12" s="3"/>
      <c r="H12" s="3"/>
      <c r="I12" s="3">
        <v>78</v>
      </c>
      <c r="J12" s="3">
        <v>82</v>
      </c>
      <c r="K12" s="3"/>
      <c r="L12" s="3">
        <v>84</v>
      </c>
      <c r="M12" s="3">
        <v>78</v>
      </c>
      <c r="N12" s="3">
        <v>80</v>
      </c>
      <c r="O12" s="3">
        <v>85</v>
      </c>
      <c r="P12" s="3"/>
      <c r="Q12" s="3"/>
      <c r="R12" s="3"/>
      <c r="S12" s="3">
        <v>78</v>
      </c>
      <c r="T12" s="3">
        <v>76</v>
      </c>
      <c r="U12" s="3"/>
      <c r="V12" s="3"/>
      <c r="W12" s="3"/>
      <c r="X12" s="3"/>
      <c r="Y12" s="3">
        <v>75</v>
      </c>
      <c r="AA12" s="3">
        <v>80</v>
      </c>
      <c r="AB12" s="3">
        <v>77</v>
      </c>
      <c r="AC12" s="3">
        <v>77</v>
      </c>
      <c r="AD12" s="3">
        <v>73</v>
      </c>
      <c r="AE12" s="3"/>
      <c r="AF12" s="3"/>
      <c r="AG12" s="3"/>
      <c r="AH12" s="3"/>
      <c r="AI12" s="3"/>
      <c r="AJ12" s="3"/>
      <c r="AK12" s="3"/>
      <c r="AL12" s="3"/>
      <c r="AM12" s="3"/>
      <c r="AO12">
        <f t="shared" si="0"/>
        <v>78.4</v>
      </c>
      <c r="AP12" s="3" t="s">
        <v>11</v>
      </c>
    </row>
    <row r="13" spans="1:42" ht="12">
      <c r="A13" s="14" t="s">
        <v>24</v>
      </c>
      <c r="B13" s="14"/>
      <c r="C13" s="3"/>
      <c r="D13" s="14">
        <v>109</v>
      </c>
      <c r="E13" s="3"/>
      <c r="F13" s="3"/>
      <c r="G13" s="3"/>
      <c r="H13" s="3">
        <v>105</v>
      </c>
      <c r="I13" s="3"/>
      <c r="J13" s="3"/>
      <c r="K13" s="3"/>
      <c r="L13" s="3"/>
      <c r="M13" s="3"/>
      <c r="N13" s="3"/>
      <c r="O13" s="3"/>
      <c r="P13" s="3">
        <v>105</v>
      </c>
      <c r="Q13" s="3">
        <v>114</v>
      </c>
      <c r="R13" s="3"/>
      <c r="S13" s="3"/>
      <c r="T13" s="3"/>
      <c r="U13" s="3"/>
      <c r="V13" s="3">
        <v>100</v>
      </c>
      <c r="W13" s="3">
        <v>100</v>
      </c>
      <c r="X13" s="3"/>
      <c r="Y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O13">
        <f t="shared" si="0"/>
        <v>105.5</v>
      </c>
      <c r="AP13" s="14" t="s">
        <v>24</v>
      </c>
    </row>
    <row r="14" spans="1:42" ht="12">
      <c r="A14" s="3" t="s">
        <v>25</v>
      </c>
      <c r="B14" s="14" t="s">
        <v>34</v>
      </c>
      <c r="C14" s="3"/>
      <c r="D14" s="14"/>
      <c r="E14" s="3"/>
      <c r="F14" s="3"/>
      <c r="G14" s="3">
        <v>95</v>
      </c>
      <c r="H14" s="3"/>
      <c r="I14" s="3"/>
      <c r="J14" s="3"/>
      <c r="K14" s="3"/>
      <c r="L14" s="3"/>
      <c r="M14" s="3"/>
      <c r="N14" s="3">
        <v>94</v>
      </c>
      <c r="O14" s="3">
        <v>94</v>
      </c>
      <c r="P14" s="3"/>
      <c r="Q14" s="3">
        <v>106</v>
      </c>
      <c r="R14" s="3"/>
      <c r="S14" s="3"/>
      <c r="T14" s="3"/>
      <c r="U14" s="3"/>
      <c r="V14" s="3">
        <v>92</v>
      </c>
      <c r="W14" s="3">
        <v>98</v>
      </c>
      <c r="X14" s="3"/>
      <c r="Y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O14">
        <f t="shared" si="0"/>
        <v>96.5</v>
      </c>
      <c r="AP14" s="3" t="s">
        <v>25</v>
      </c>
    </row>
    <row r="15" spans="1:42" ht="12">
      <c r="A15" s="3" t="s">
        <v>17</v>
      </c>
      <c r="B15" s="14"/>
      <c r="C15" s="3"/>
      <c r="D15" s="14"/>
      <c r="E15" s="16">
        <v>70</v>
      </c>
      <c r="F15" s="16">
        <v>78</v>
      </c>
      <c r="G15" s="3"/>
      <c r="H15" s="3"/>
      <c r="I15" s="18">
        <v>76</v>
      </c>
      <c r="J15" s="19">
        <v>69</v>
      </c>
      <c r="K15" s="3"/>
      <c r="L15" s="3"/>
      <c r="M15" s="3"/>
      <c r="N15" s="16">
        <v>78</v>
      </c>
      <c r="O15" s="16">
        <v>78</v>
      </c>
      <c r="P15" s="3"/>
      <c r="Q15" s="3"/>
      <c r="R15" s="3"/>
      <c r="S15" s="3">
        <v>74</v>
      </c>
      <c r="T15" s="3">
        <v>75</v>
      </c>
      <c r="U15" s="3"/>
      <c r="V15" s="3"/>
      <c r="W15" s="3"/>
      <c r="X15" s="3"/>
      <c r="Y15" s="3">
        <v>73</v>
      </c>
      <c r="AA15" s="3">
        <v>74</v>
      </c>
      <c r="AB15" s="3">
        <v>73</v>
      </c>
      <c r="AC15" s="3">
        <v>83</v>
      </c>
      <c r="AD15" s="3">
        <v>75</v>
      </c>
      <c r="AE15" s="3"/>
      <c r="AF15" s="3"/>
      <c r="AG15" s="3"/>
      <c r="AH15" s="3"/>
      <c r="AI15" s="3"/>
      <c r="AJ15" s="3"/>
      <c r="AK15" s="3"/>
      <c r="AL15" s="3"/>
      <c r="AM15" s="3"/>
      <c r="AO15">
        <f t="shared" si="0"/>
        <v>75.07692307692308</v>
      </c>
      <c r="AP15" s="3" t="s">
        <v>17</v>
      </c>
    </row>
    <row r="16" spans="1:42" ht="12">
      <c r="A16" s="3" t="s">
        <v>26</v>
      </c>
      <c r="B16" s="3" t="s">
        <v>42</v>
      </c>
      <c r="C16" s="3">
        <v>94</v>
      </c>
      <c r="D16" s="14"/>
      <c r="E16" s="3"/>
      <c r="F16" s="3"/>
      <c r="G16" s="3">
        <v>99</v>
      </c>
      <c r="H16" s="3"/>
      <c r="I16" s="3"/>
      <c r="J16" s="3"/>
      <c r="K16" s="3"/>
      <c r="L16" s="3"/>
      <c r="M16" s="3"/>
      <c r="N16" s="3">
        <v>95</v>
      </c>
      <c r="O16" s="3">
        <v>91</v>
      </c>
      <c r="P16" s="3"/>
      <c r="Q16" s="3">
        <v>98</v>
      </c>
      <c r="R16" s="3">
        <v>100</v>
      </c>
      <c r="S16" s="3"/>
      <c r="T16" s="3"/>
      <c r="U16" s="3">
        <v>98</v>
      </c>
      <c r="V16" s="3"/>
      <c r="W16" s="3"/>
      <c r="X16" s="3">
        <v>91</v>
      </c>
      <c r="Y16" s="3"/>
      <c r="AA16" s="3">
        <v>86</v>
      </c>
      <c r="AB16" s="3">
        <v>95</v>
      </c>
      <c r="AC16" s="3"/>
      <c r="AD16" s="3"/>
      <c r="AG16" s="3"/>
      <c r="AH16" s="3"/>
      <c r="AI16" s="3"/>
      <c r="AJ16" s="3"/>
      <c r="AK16" s="3"/>
      <c r="AL16" s="3"/>
      <c r="AM16" s="3"/>
      <c r="AO16">
        <f t="shared" si="0"/>
        <v>94.7</v>
      </c>
      <c r="AP16" s="3" t="s">
        <v>26</v>
      </c>
    </row>
    <row r="17" spans="1:42" ht="12">
      <c r="A17" s="3" t="s">
        <v>7</v>
      </c>
      <c r="B17" s="14"/>
      <c r="C17" s="3"/>
      <c r="D17" s="14"/>
      <c r="E17" s="3">
        <v>83</v>
      </c>
      <c r="F17" s="3">
        <v>86</v>
      </c>
      <c r="G17" s="3"/>
      <c r="H17" s="3"/>
      <c r="I17" s="3">
        <v>95</v>
      </c>
      <c r="J17" s="3">
        <v>87</v>
      </c>
      <c r="K17" s="3"/>
      <c r="L17" s="3">
        <v>92</v>
      </c>
      <c r="M17" s="3">
        <v>85</v>
      </c>
      <c r="N17" s="3">
        <v>84</v>
      </c>
      <c r="O17" s="3">
        <v>86</v>
      </c>
      <c r="P17" s="3"/>
      <c r="Q17" s="3"/>
      <c r="R17" s="3"/>
      <c r="S17" s="3">
        <v>81</v>
      </c>
      <c r="T17" s="3">
        <v>81</v>
      </c>
      <c r="U17" s="3"/>
      <c r="V17" s="3"/>
      <c r="W17" s="3"/>
      <c r="X17" s="3"/>
      <c r="Y17" s="3">
        <v>84</v>
      </c>
      <c r="AA17" s="3">
        <v>77</v>
      </c>
      <c r="AB17" s="3">
        <v>77</v>
      </c>
      <c r="AC17" s="3">
        <v>79</v>
      </c>
      <c r="AD17" s="3">
        <v>86</v>
      </c>
      <c r="AE17" s="3"/>
      <c r="AF17" s="3"/>
      <c r="AG17" s="3"/>
      <c r="AH17" s="3"/>
      <c r="AI17" s="3"/>
      <c r="AJ17" s="3"/>
      <c r="AK17" s="3"/>
      <c r="AL17" s="3"/>
      <c r="AM17" s="3"/>
      <c r="AO17">
        <f t="shared" si="0"/>
        <v>84.2</v>
      </c>
      <c r="AP17" s="3" t="s">
        <v>7</v>
      </c>
    </row>
    <row r="18" spans="1:42" ht="12">
      <c r="A18" s="14" t="s">
        <v>27</v>
      </c>
      <c r="B18" s="3" t="s">
        <v>48</v>
      </c>
      <c r="C18" s="3">
        <v>92</v>
      </c>
      <c r="D18" s="14"/>
      <c r="E18" s="3"/>
      <c r="F18" s="3"/>
      <c r="G18" s="3">
        <v>96</v>
      </c>
      <c r="H18" s="3"/>
      <c r="J18" s="3"/>
      <c r="K18" s="3">
        <v>92</v>
      </c>
      <c r="L18" s="3"/>
      <c r="M18" s="3"/>
      <c r="N18" s="3">
        <v>94</v>
      </c>
      <c r="O18" s="3">
        <v>106</v>
      </c>
      <c r="P18" s="13"/>
      <c r="Q18" s="13">
        <v>94</v>
      </c>
      <c r="R18" s="3">
        <v>92</v>
      </c>
      <c r="S18" s="3"/>
      <c r="T18" s="3"/>
      <c r="U18" s="3">
        <v>93</v>
      </c>
      <c r="V18" s="3"/>
      <c r="W18" s="3"/>
      <c r="X18" s="3">
        <v>91</v>
      </c>
      <c r="Y18" s="3"/>
      <c r="AA18" s="3">
        <v>86</v>
      </c>
      <c r="AB18" s="3">
        <v>88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O18">
        <f t="shared" si="0"/>
        <v>93.0909090909091</v>
      </c>
      <c r="AP18" s="14" t="s">
        <v>27</v>
      </c>
    </row>
    <row r="19" spans="1:42" ht="12">
      <c r="A19" s="3" t="s">
        <v>12</v>
      </c>
      <c r="B19" s="14"/>
      <c r="C19" s="3">
        <v>90</v>
      </c>
      <c r="D19" s="14"/>
      <c r="E19" s="3"/>
      <c r="F19" s="3"/>
      <c r="G19" s="3">
        <v>97</v>
      </c>
      <c r="H19" s="3"/>
      <c r="I19" s="3"/>
      <c r="J19" s="3"/>
      <c r="K19" s="3">
        <v>95</v>
      </c>
      <c r="L19" s="3"/>
      <c r="M19" s="3"/>
      <c r="N19" s="3"/>
      <c r="O19" s="3"/>
      <c r="P19" s="3"/>
      <c r="Q19" s="3">
        <v>98</v>
      </c>
      <c r="R19" s="3"/>
      <c r="S19" s="3"/>
      <c r="T19" s="3"/>
      <c r="U19" s="3">
        <v>91</v>
      </c>
      <c r="V19" s="3"/>
      <c r="W19" s="3"/>
      <c r="X19" s="3">
        <v>99</v>
      </c>
      <c r="Y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O19">
        <f t="shared" si="0"/>
        <v>95</v>
      </c>
      <c r="AP19" s="3" t="s">
        <v>12</v>
      </c>
    </row>
    <row r="20" spans="1:42" ht="12">
      <c r="A20" s="14" t="s">
        <v>28</v>
      </c>
      <c r="B20" s="3" t="s">
        <v>40</v>
      </c>
      <c r="D20" s="14"/>
      <c r="Q20" s="14">
        <v>85</v>
      </c>
      <c r="R20" s="14">
        <v>91</v>
      </c>
      <c r="U20" s="14">
        <v>78</v>
      </c>
      <c r="W20" s="3"/>
      <c r="X20" s="3">
        <v>85</v>
      </c>
      <c r="Y20" s="3"/>
      <c r="AA20" s="3">
        <v>79</v>
      </c>
      <c r="AB20" s="3">
        <v>88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O20">
        <f>AVERAGE(Q20:AN20)</f>
        <v>84.33333333333333</v>
      </c>
      <c r="AP20" s="14" t="s">
        <v>28</v>
      </c>
    </row>
    <row r="21" spans="1:42" ht="12">
      <c r="A21" s="3" t="s">
        <v>16</v>
      </c>
      <c r="B21" s="3" t="s">
        <v>41</v>
      </c>
      <c r="D21" s="14"/>
      <c r="G21" s="14"/>
      <c r="N21" s="3">
        <v>83</v>
      </c>
      <c r="O21" s="3">
        <v>98</v>
      </c>
      <c r="Q21" s="14">
        <v>86</v>
      </c>
      <c r="R21" s="14">
        <v>92</v>
      </c>
      <c r="S21" s="14">
        <v>74</v>
      </c>
      <c r="T21" s="14">
        <v>86</v>
      </c>
      <c r="W21" s="3"/>
      <c r="X21" s="3"/>
      <c r="Y21" s="3">
        <v>86</v>
      </c>
      <c r="AA21" s="3">
        <v>84</v>
      </c>
      <c r="AB21" s="3">
        <v>88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O21">
        <f>AVERAGE(C21:AN21)</f>
        <v>86.33333333333333</v>
      </c>
      <c r="AP21" s="3" t="s">
        <v>16</v>
      </c>
    </row>
    <row r="22" spans="1:42" ht="12">
      <c r="A22" s="3"/>
      <c r="C22" s="8">
        <v>365</v>
      </c>
      <c r="D22">
        <v>404</v>
      </c>
      <c r="E22" s="17">
        <v>308</v>
      </c>
      <c r="F22" s="17">
        <v>310</v>
      </c>
      <c r="G22" s="15">
        <v>387</v>
      </c>
      <c r="H22" s="15">
        <v>406</v>
      </c>
      <c r="I22" s="15">
        <v>327</v>
      </c>
      <c r="J22" s="15">
        <v>318</v>
      </c>
      <c r="K22" s="15"/>
      <c r="L22" s="20">
        <v>333</v>
      </c>
      <c r="M22" s="20">
        <v>318</v>
      </c>
      <c r="N22" s="21">
        <v>315</v>
      </c>
      <c r="O22" s="21">
        <v>319</v>
      </c>
      <c r="P22" s="15">
        <v>391</v>
      </c>
      <c r="Q22" s="20">
        <v>363</v>
      </c>
      <c r="R22" s="15">
        <v>369</v>
      </c>
      <c r="S22" s="15">
        <v>307</v>
      </c>
      <c r="T22" s="15">
        <v>310</v>
      </c>
      <c r="U22" s="20">
        <v>351</v>
      </c>
      <c r="V22" s="22">
        <v>376</v>
      </c>
      <c r="W22" s="23">
        <v>380</v>
      </c>
      <c r="X22" s="24">
        <v>355</v>
      </c>
      <c r="Y22" s="24">
        <v>305</v>
      </c>
      <c r="AA22" s="23">
        <v>307</v>
      </c>
      <c r="AB22" s="23">
        <v>307</v>
      </c>
      <c r="AC22" s="15">
        <v>304</v>
      </c>
      <c r="AD22" s="22">
        <v>305</v>
      </c>
      <c r="AI22" s="3"/>
      <c r="AJ22" s="3"/>
      <c r="AK22" s="3"/>
      <c r="AL22" s="3"/>
      <c r="AM22" s="3"/>
      <c r="AP22" s="3"/>
    </row>
    <row r="23" spans="5:40" ht="12">
      <c r="E23" s="3"/>
      <c r="F23" s="14"/>
      <c r="G23" s="14" t="s">
        <v>35</v>
      </c>
      <c r="H23" s="3"/>
      <c r="I23" s="3"/>
      <c r="J23" s="3"/>
      <c r="K23" s="3"/>
      <c r="L23" s="3"/>
      <c r="M23" s="3"/>
      <c r="N23" s="13">
        <v>363</v>
      </c>
      <c r="O23" s="13">
        <v>371</v>
      </c>
      <c r="P23" s="13"/>
      <c r="Q23" s="13">
        <v>411</v>
      </c>
      <c r="R23" s="3"/>
      <c r="S23" s="3"/>
      <c r="T23" s="3"/>
      <c r="W23" s="3" t="s">
        <v>44</v>
      </c>
      <c r="X23" s="3"/>
      <c r="AA23" s="24">
        <v>332</v>
      </c>
      <c r="AB23" s="24">
        <v>346</v>
      </c>
      <c r="AC23" s="3" t="s">
        <v>49</v>
      </c>
      <c r="AI23" s="3"/>
      <c r="AJ23" s="3"/>
      <c r="AK23" s="3"/>
      <c r="AL23" s="3"/>
      <c r="AM23" s="3"/>
      <c r="AN23" s="3"/>
    </row>
    <row r="24" spans="1:42" ht="12">
      <c r="A24" s="3" t="s">
        <v>29</v>
      </c>
      <c r="C24" s="3"/>
      <c r="D24" s="14">
        <v>117</v>
      </c>
      <c r="E24" s="3"/>
      <c r="F24" s="3"/>
      <c r="G24" s="3"/>
      <c r="H24" s="14">
        <v>115</v>
      </c>
      <c r="I24" s="3"/>
      <c r="J24" s="3"/>
      <c r="K24" s="3"/>
      <c r="L24" s="3"/>
      <c r="M24" s="11"/>
      <c r="N24" s="11"/>
      <c r="O24" s="3"/>
      <c r="P24" s="3"/>
      <c r="Q24" s="3"/>
      <c r="R24" s="3"/>
      <c r="S24" s="3"/>
      <c r="T24" s="3"/>
      <c r="U24" s="3"/>
      <c r="V24" s="3"/>
      <c r="W24" s="3" t="s">
        <v>45</v>
      </c>
      <c r="X24" s="3"/>
      <c r="Y24" s="3"/>
      <c r="Z24" s="3"/>
      <c r="AA24" s="3"/>
      <c r="AB24" s="3"/>
      <c r="AC24" s="3"/>
      <c r="AI24" s="3"/>
      <c r="AJ24" s="3"/>
      <c r="AK24" s="3"/>
      <c r="AL24" s="3"/>
      <c r="AM24" s="3"/>
      <c r="AN24" s="3"/>
      <c r="AP24" s="3"/>
    </row>
    <row r="25" spans="1:42" ht="12">
      <c r="A25" s="3" t="s">
        <v>30</v>
      </c>
      <c r="C25" s="3"/>
      <c r="D25" s="14">
        <v>96</v>
      </c>
      <c r="H25" s="14">
        <v>92</v>
      </c>
      <c r="L25" s="3"/>
      <c r="M25" s="3"/>
      <c r="N25" s="14"/>
      <c r="P25" s="3">
        <v>100</v>
      </c>
      <c r="Q25" s="3"/>
      <c r="S25" s="3"/>
      <c r="T25" s="3"/>
      <c r="U25" s="3"/>
      <c r="V25" s="3"/>
      <c r="W25" s="3" t="s">
        <v>46</v>
      </c>
      <c r="X25" s="3"/>
      <c r="Y25" s="3"/>
      <c r="Z25" s="3"/>
      <c r="AA25" s="3"/>
      <c r="AB25" s="3"/>
      <c r="AC25" s="3"/>
      <c r="AJ25" s="3"/>
      <c r="AK25" s="3"/>
      <c r="AL25" s="3"/>
      <c r="AM25" s="3"/>
      <c r="AN25" s="3"/>
      <c r="AO25">
        <f>AVERAGE(D25:AN25)</f>
        <v>96</v>
      </c>
      <c r="AP25" s="14" t="s">
        <v>30</v>
      </c>
    </row>
    <row r="26" spans="1:42" ht="12">
      <c r="A26" s="3" t="s">
        <v>31</v>
      </c>
      <c r="C26" s="3"/>
      <c r="D26" s="14">
        <v>99</v>
      </c>
      <c r="H26" s="14">
        <v>106</v>
      </c>
      <c r="P26" s="3">
        <v>98</v>
      </c>
      <c r="Q26" s="3"/>
      <c r="R26" s="3"/>
      <c r="S26" s="3"/>
      <c r="U26" s="3"/>
      <c r="AO26">
        <f>AVERAGE(C26:AN26)</f>
        <v>101</v>
      </c>
      <c r="AP26" s="14" t="s">
        <v>31</v>
      </c>
    </row>
    <row r="27" spans="1:42" ht="12">
      <c r="A27" s="3" t="s">
        <v>32</v>
      </c>
      <c r="D27" s="14">
        <v>107</v>
      </c>
      <c r="E27" s="3"/>
      <c r="F27" s="3"/>
      <c r="G27" s="3"/>
      <c r="H27" s="14">
        <v>98</v>
      </c>
      <c r="I27" s="3"/>
      <c r="J27" s="3"/>
      <c r="K27" s="3"/>
      <c r="L27" s="3"/>
      <c r="M27" s="3"/>
      <c r="N27" s="3"/>
      <c r="P27" s="3">
        <v>96</v>
      </c>
      <c r="Q27" s="3"/>
      <c r="R27" s="3"/>
      <c r="S27" s="3"/>
      <c r="AO27">
        <f>AVERAGE(C27:AN27)</f>
        <v>100.33333333333333</v>
      </c>
      <c r="AP27" s="14" t="s">
        <v>32</v>
      </c>
    </row>
    <row r="28" ht="12">
      <c r="AP28" s="14"/>
    </row>
    <row r="31" spans="1:9" ht="12">
      <c r="A31" s="9"/>
      <c r="B31" s="11" t="s">
        <v>8</v>
      </c>
      <c r="E31" t="s">
        <v>19</v>
      </c>
      <c r="F31" s="3"/>
      <c r="G31" s="3">
        <v>1</v>
      </c>
      <c r="H31" s="3" t="s">
        <v>17</v>
      </c>
      <c r="I31" s="3">
        <v>75.1</v>
      </c>
    </row>
    <row r="32" spans="1:9" ht="12">
      <c r="A32" s="8"/>
      <c r="B32" s="11" t="s">
        <v>9</v>
      </c>
      <c r="E32" s="3"/>
      <c r="F32" s="3"/>
      <c r="G32" s="3">
        <v>2</v>
      </c>
      <c r="H32" s="3" t="s">
        <v>15</v>
      </c>
      <c r="I32" s="3">
        <v>77.4</v>
      </c>
    </row>
    <row r="33" spans="1:9" ht="12">
      <c r="A33" s="10"/>
      <c r="B33" s="11" t="s">
        <v>10</v>
      </c>
      <c r="E33" s="3"/>
      <c r="F33" s="3"/>
      <c r="G33" s="3">
        <v>3</v>
      </c>
      <c r="H33" s="3" t="s">
        <v>11</v>
      </c>
      <c r="I33" s="3">
        <v>78.4</v>
      </c>
    </row>
    <row r="34" spans="5:9" ht="12">
      <c r="E34" s="3"/>
      <c r="F34" s="3"/>
      <c r="G34" s="3">
        <v>4</v>
      </c>
      <c r="H34" s="3" t="s">
        <v>14</v>
      </c>
      <c r="I34" s="3">
        <v>80.2</v>
      </c>
    </row>
    <row r="35" spans="7:9" ht="12">
      <c r="G35" s="3">
        <v>5</v>
      </c>
      <c r="H35" s="3" t="s">
        <v>28</v>
      </c>
      <c r="I35" s="14">
        <v>84.4</v>
      </c>
    </row>
    <row r="36" spans="7:9" ht="12">
      <c r="G36" s="3">
        <v>6</v>
      </c>
      <c r="H36" s="3" t="s">
        <v>7</v>
      </c>
      <c r="I36" s="3">
        <v>84.2</v>
      </c>
    </row>
    <row r="37" spans="7:9" ht="12">
      <c r="G37" s="3">
        <v>7</v>
      </c>
      <c r="H37" s="3" t="s">
        <v>16</v>
      </c>
      <c r="I37" s="14">
        <v>86.3</v>
      </c>
    </row>
    <row r="38" spans="7:9" ht="12">
      <c r="G38" s="3">
        <v>8</v>
      </c>
      <c r="H38" s="3" t="s">
        <v>21</v>
      </c>
      <c r="I38" s="3">
        <v>88.9</v>
      </c>
    </row>
    <row r="39" spans="7:9" ht="12">
      <c r="G39" s="3">
        <v>9</v>
      </c>
      <c r="H39" s="3" t="s">
        <v>27</v>
      </c>
      <c r="I39" s="3">
        <v>92.9</v>
      </c>
    </row>
    <row r="40" spans="7:9" ht="12">
      <c r="G40" s="3">
        <v>10</v>
      </c>
      <c r="H40" s="3" t="s">
        <v>26</v>
      </c>
      <c r="I40" s="3">
        <v>94.4</v>
      </c>
    </row>
    <row r="41" spans="7:9" ht="12">
      <c r="G41" s="3">
        <v>11</v>
      </c>
      <c r="H41" s="3" t="s">
        <v>12</v>
      </c>
      <c r="I41" s="3">
        <v>95.6</v>
      </c>
    </row>
    <row r="42" spans="7:9" ht="12">
      <c r="G42" s="6" t="s">
        <v>47</v>
      </c>
      <c r="H42" s="3" t="s">
        <v>25</v>
      </c>
      <c r="I42" s="3">
        <v>96.5</v>
      </c>
    </row>
    <row r="43" spans="7:9" ht="12">
      <c r="G43" s="6" t="s">
        <v>47</v>
      </c>
      <c r="H43" s="3" t="s">
        <v>22</v>
      </c>
      <c r="I43" s="3">
        <v>96.5</v>
      </c>
    </row>
    <row r="44" spans="7:9" ht="12">
      <c r="G44" s="3">
        <v>14</v>
      </c>
      <c r="H44" s="3" t="s">
        <v>23</v>
      </c>
      <c r="I44" s="3">
        <v>97</v>
      </c>
    </row>
    <row r="45" spans="7:9" ht="12">
      <c r="G45" s="3">
        <v>15</v>
      </c>
      <c r="H45" s="3" t="s">
        <v>20</v>
      </c>
      <c r="I45" s="3">
        <v>101</v>
      </c>
    </row>
    <row r="46" spans="7:9" ht="12">
      <c r="G46" s="3">
        <v>16</v>
      </c>
      <c r="H46" s="3" t="s">
        <v>24</v>
      </c>
      <c r="I46" s="3">
        <v>105.5</v>
      </c>
    </row>
  </sheetData>
  <sheetProtection/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Clear Creek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Clear Creek ISD</dc:creator>
  <cp:keywords/>
  <dc:description/>
  <cp:lastModifiedBy>Monsrud, David</cp:lastModifiedBy>
  <cp:lastPrinted>2021-04-05T15:05:03Z</cp:lastPrinted>
  <dcterms:created xsi:type="dcterms:W3CDTF">2009-10-01T16:13:05Z</dcterms:created>
  <dcterms:modified xsi:type="dcterms:W3CDTF">2021-04-23T13:50:19Z</dcterms:modified>
  <cp:category/>
  <cp:version/>
  <cp:contentType/>
  <cp:contentStatus/>
</cp:coreProperties>
</file>